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LICITACIONES PUBLICAS\CONV-004\8.- PUBLICACIÓN PAG. SIC\X018\"/>
    </mc:Choice>
  </mc:AlternateContent>
  <xr:revisionPtr revIDLastSave="0" documentId="13_ncr:1_{A2387A3E-F0E2-488F-B203-1D38114F3B39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5" r:id="rId1"/>
  </sheets>
  <definedNames>
    <definedName name="_xlnm.Print_Area" localSheetId="0">CATALOGO!$A$1:$G$56</definedName>
    <definedName name="Print_Area" localSheetId="0">CATALOGO!$A$1:$G$56</definedName>
    <definedName name="Print_Area">#REF!</definedName>
    <definedName name="Print_Titles" localSheetId="0">CATALOGO!$1:$16</definedName>
    <definedName name="_xlnm.Print_Titles" localSheetId="0">CATALOGO!$1:$16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1" i="5" l="1"/>
</calcChain>
</file>

<file path=xl/sharedStrings.xml><?xml version="1.0" encoding="utf-8"?>
<sst xmlns="http://schemas.openxmlformats.org/spreadsheetml/2006/main" count="97" uniqueCount="79">
  <si>
    <t>A</t>
  </si>
  <si>
    <t>PZA</t>
  </si>
  <si>
    <t>LOCALIDAD:</t>
  </si>
  <si>
    <t>MUNICIPIO:</t>
  </si>
  <si>
    <t>PRELIMINARES</t>
  </si>
  <si>
    <t>M2</t>
  </si>
  <si>
    <t>M3</t>
  </si>
  <si>
    <t>ML</t>
  </si>
  <si>
    <t xml:space="preserve">SECRETARÍA DE INFRAESTRUCTURAS Y COMUNICACIONES </t>
  </si>
  <si>
    <t>OBRA (ETAPA):</t>
  </si>
  <si>
    <t>A1</t>
  </si>
  <si>
    <t>A2</t>
  </si>
  <si>
    <t>A3</t>
  </si>
  <si>
    <t>A4</t>
  </si>
  <si>
    <t>A6</t>
  </si>
  <si>
    <t>A7</t>
  </si>
  <si>
    <t>TERRACERIAS</t>
  </si>
  <si>
    <t>PAVIMENTACIÓN</t>
  </si>
  <si>
    <t>BANQUETAS</t>
  </si>
  <si>
    <t>A5</t>
  </si>
  <si>
    <t>GUARNICIONES</t>
  </si>
  <si>
    <t>SEÑALAMIENTO HORIZONTAL</t>
  </si>
  <si>
    <t>SEÑALAMIENTO VERTICAL</t>
  </si>
  <si>
    <t>REHABILITACIÓN DE PAVIMENTO CON CONCRETO HIDRÁULICO EN LA CALLE MELCHOR OCAMPO EN LA LOCALIDAD DE SANTO DOMINGO TONALÁ, MUNICIPIO DE SANTO DOMINGO TONALÁ</t>
  </si>
  <si>
    <t>TOTAL PRELIMINARES</t>
  </si>
  <si>
    <t>TOTAL TERRACERIAS</t>
  </si>
  <si>
    <t>TOTAL PAVIMENTACIÓN</t>
  </si>
  <si>
    <t>TOTAL BANQUETAS</t>
  </si>
  <si>
    <t>TOTAL GUARNICIONES</t>
  </si>
  <si>
    <t>TOTAL SEÑALAMIENTO HORIZONTAL</t>
  </si>
  <si>
    <t>TOTAL SEÑALAMIENTO VERTICAL</t>
  </si>
  <si>
    <t>SUBSECRETARÍA DE OBRAS PÚBLICAS</t>
  </si>
  <si>
    <t xml:space="preserve">UNIDAD DE LICITACIONES
</t>
  </si>
  <si>
    <t>MODALIDAD:</t>
  </si>
  <si>
    <t>No. LICITACIÓN:</t>
  </si>
  <si>
    <t>REGIÓN:</t>
  </si>
  <si>
    <t>ESTADO:</t>
  </si>
  <si>
    <t>020 - OAXACA</t>
  </si>
  <si>
    <t>TOTAL DEL PRESUPUESTO MOSTRADO SIN IVA:</t>
  </si>
  <si>
    <t>IVA 16.00%</t>
  </si>
  <si>
    <t>TOTAL DEL PRESUPUESTO MOSTRADO:</t>
  </si>
  <si>
    <t>LICITACIÓN PÚBLICA ESTATAL</t>
  </si>
  <si>
    <t>0001 - SANTO DOMINGO TONALÁ</t>
  </si>
  <si>
    <t>520 - SANTO DOMINGO TONALÁ</t>
  </si>
  <si>
    <t xml:space="preserve"> 04 - MIXTECA </t>
  </si>
  <si>
    <t>0140-TON-001</t>
  </si>
  <si>
    <t>0140-TON-006</t>
  </si>
  <si>
    <t>0140-TON-7</t>
  </si>
  <si>
    <t>0140-TON-008</t>
  </si>
  <si>
    <t>0140-TON-9</t>
  </si>
  <si>
    <t>0140-TON-10</t>
  </si>
  <si>
    <t>0140-TON-11</t>
  </si>
  <si>
    <t>0140-TON-12</t>
  </si>
  <si>
    <t>0140-TON-13</t>
  </si>
  <si>
    <t>0140-TON-14</t>
  </si>
  <si>
    <t>0140-TON-15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</si>
  <si>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</si>
  <si>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</si>
  <si>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</si>
  <si>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</si>
  <si>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</si>
  <si>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</si>
  <si>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</si>
  <si>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</si>
  <si>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</si>
  <si>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</si>
  <si>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</si>
  <si>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 xml:space="preserve">TRAZO Y NIVELACIÓN CON EQUIPO TOPOGRÁFICO, ESTABLECIENDO EJES DE REFERENCIA Y BANCOS DE NIVEL,INCLUYE: EQUIPO, MANO DE OBRA Y HERRAMIENTA. SEGÚN NORMA N-PRY-CAR-1-01-006/07. P.U.O.T. </t>
  </si>
  <si>
    <t xml:space="preserve">CORTE DE TERRENO POR MEDIOS MECÁNICOS EN MATERIAL TIPO I, INCLUYE: MANO DE OBRA, EQUIPO Y HERRAMIENTA. SEGUN NORMA N-CTR-CAR-1-01-003/11. P.U.O.T. </t>
  </si>
  <si>
    <t xml:space="preserve">AFINE Y COMPACTACIÓN DEL TERRENO NATURAL AL 90% PROCTOR ESTÁNDAR,  INCLUYE: MAQUINARIA, EQUIPO Y HERRAMIENTA. SEGÚN NORMA N-CTR-CAR-1-01-006/00. P.U.O.T. </t>
  </si>
  <si>
    <t xml:space="preserve">BASE HIDRÁULICA, CON MATERIALES PÉTREOS PROCEDENTES DE BANCOS QUE ELIJA EL CONTRATISTA, COMPACTADA AL 100 % CONFORME LO INDICADO EN EL PROYECTO. INCLUYE: CARGA DE MATERIAL A UNIDADES DE TRANSPORTE, EXTENDIDO, CONFORMACIÓN Y COMPACTACIÓN. N-CTR-CAR-1-04-002/11 Y N-CMT-4-02-002/11. P.U.O.T. </t>
  </si>
  <si>
    <t xml:space="preserve">PAVIMENTO A BASE DE CONCRETO HIDRÁULICO DE 15 CM DE ESPESOR, CON CONCRETO HECHO EN OBRA F'C=250 KG/CM2 ACABADO ESCOBILLADO, REFORZADO CON BARRAS DE AMARRE Y PASA JUNTAS, INCLUYE: MATERIALES, ACARREOS, CIMBRADO, CORTE DE PAVIMENTO, DESCIMBRADO, COLADO, CURADO, MANO DE OBRA, EQUIPO Y HERRAMIENTA. NORMA N-CTR-CAR-1-04-009/06. P.U.O.T. </t>
  </si>
  <si>
    <t xml:space="preserve">CONSTRUCCIÓN DE BANQUETA DE 10 CM DE ESPESOR DE CONCRETO F'C=150  KG/CM2, T.M.A. DE 3/4", CON UN REVENIMIENTO DE 10 CM, ACABADO ESCOBILLADO, INCLUYE: CORTE DE TERRENO POR MEDIOS MECÁNICOS EN MATERIAL SECO TIPO B, RELLENO CON MATERIAL PRODUCTO DEL CORTE, COMPACTADO CON BAILARINA DE LA SUPERFICIE DE DESPLANTE AL 90% DE SU PESO VOLUMÉTRICO SECO MÁXIMO (PVSM), CIMBRADO, COLADO, JUNTAS CON VOLTEADOR A CADA 2.50 M. CURADO, DESCIMBRADO, MATERIALES, MANO DE OBRA, EQUIPO Y HERRAMIENTA. CON BASE EN LA NORMA SCT N.CTR.CAR.1.02.010/00. P.U.O.T. </t>
  </si>
  <si>
    <t xml:space="preserve">CONSTRUCCION DE GUARNICION DE CONCRETO HIDRÁULICO, F C=200 KG/CM2., FABRICADO EN OBRA, SECCIÓN TRAPEZOIDAL DE 15x20x40 CM. ACABADO APARENTE. INCLUYE: MATERIALES, MANO DE OBRA, VIBRADO, CURADO, LIMPIEZA, HERRAMIENTA Y EQUIPO NECESARIO PARA LA CORRECTA EJECUCIÓN. DE ACUERDO A LA NORMA N-CTR-CAR-1-03-007/00. P.U.O.T. </t>
  </si>
  <si>
    <t xml:space="preserve">APLICACIÓN DE PINTURA EN GUARNICIONES CON DESARROLLO DE 35 CM DE COLOR AMARILLO CON MICROESFERAS, INCLUYE: MATERIALES, MANO DE OBRA, EQUIPO Y HERRAMIENTA. CON BASE EN LA NORMA SCT N.CTR.CAR.1.07.002/00. P.U.O.T. </t>
  </si>
  <si>
    <t xml:space="preserve">APLICACIÓN DE PINTURA EN RAYAS PARA CRUCE DE PEATONES DE 40 CM DE ANCHO, CON PINTURA COLOR AMARILLO CON MICROESFERAS, INCLUYE: MATERIALES, MANO DE OBRA, EQUIPO Y HERRAMIENTA. CON BASE EN LA NORMA SCT N.CTR.CAR.1.07.001/23. P.U.O.T. </t>
  </si>
  <si>
    <t xml:space="preserve">SUMINISTRO E INSTALACIÓN DE SEÑAL CON TABLERO DE 71 CM X 71 CM RESTRICTIVO SR-6 DE ACERO GALVANIZADO, EN UN POSTE DE ACERO GALVANIZADO, CON PELÍCULA REFLEJANTE, INCLUYE: ANCLAJE EN DADO DE CONCRETO DE 40 CM X 40 CMX 80 CM DE PROFUNDIDAD DE CONCRETO F'C=150 KG/CM2, MATERIALES, MANO DE OBRA, EQUIPO Y HERRAMIENTA. CON BASE EN LA NORMA SCT N.CTR.CAR.1.07.005/00. P.U.O.T. </t>
  </si>
  <si>
    <t xml:space="preserve">SUMINISTRO E INSTALACIÓN DE SEÑAL CON TABLERO DE 71 CM X 71 CM RESTRICTIVO SR-9 DE ACERO GALVANIZADO, EN UN POSTE DE ACERO GALVANIZADO, CON PELÍCULA REFLEJANTE, INCLUYE: ANCLAJE EN DADO DE CONCRETO DE 40 CM X 40 CMX 80 CM DE PROFUNDIDAD DE CONCRETO F'C=150 KG/CM2, MATERIALES, MANO DE OBRA, EQUIPO Y HERRAMIENTA. CON BASE EN LA NORMA SCT N.CTR.CAR.1.07.005/00. P.U.O.T. </t>
  </si>
  <si>
    <t>LPE-SIC/SSOP/UL-X018-2026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</si>
</sst>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&quot;$&quot;#,##0.00"/>
    <numFmt numFmtId="174" formatCode="&quot;$&quot;#,###.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8"/>
      <color indexed="10"/>
      <name val="Montserrat"/>
    </font>
    <font>
      <sz val="8"/>
      <name val="Montserrat"/>
    </font>
    <font>
      <b/>
      <sz val="8"/>
      <name val="Montserrat"/>
    </font>
    <font>
      <sz val="10"/>
      <name val="Arial"/>
      <family val="2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2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4" fontId="3" fillId="0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4" fontId="5" fillId="0" borderId="0" xfId="1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justify" vertical="top" wrapText="1"/>
    </xf>
    <xf numFmtId="164" fontId="5" fillId="0" borderId="0" xfId="0" applyNumberFormat="1" applyFont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165" fontId="5" fillId="0" borderId="0" xfId="1" applyNumberFormat="1" applyFont="1" applyFill="1" applyBorder="1" applyAlignment="1">
      <alignment horizontal="right"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165" fontId="6" fillId="0" borderId="0" xfId="0" applyNumberFormat="1" applyFont="1" applyAlignment="1">
      <alignment horizontal="right" wrapText="1"/>
    </xf>
    <xf numFmtId="165" fontId="3" fillId="0" borderId="0" xfId="1" applyNumberFormat="1" applyFont="1" applyFill="1" applyAlignment="1">
      <alignment horizontal="right" vertical="center"/>
    </xf>
    <xf numFmtId="165" fontId="6" fillId="0" borderId="0" xfId="0" applyNumberFormat="1" applyFont="1" applyAlignment="1">
      <alignment wrapText="1"/>
    </xf>
    <xf numFmtId="0" fontId="6" fillId="0" borderId="0" xfId="0" applyFont="1" applyAlignment="1"/>
    <xf numFmtId="0" fontId="4" fillId="0" borderId="0" xfId="11" applyFont="1" applyAlignment="1">
      <alignment horizontal="centerContinuous" vertical="center" wrapText="1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11" applyFont="1" applyAlignment="1">
      <alignment horizontal="center" vertical="center" wrapText="1"/>
    </xf>
    <xf numFmtId="0" fontId="5" fillId="0" borderId="12" xfId="1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5" fillId="0" borderId="2" xfId="11" applyFont="1" applyBorder="1" applyAlignment="1">
      <alignment vertical="center" wrapText="1"/>
    </xf>
    <xf numFmtId="0" fontId="5" fillId="0" borderId="6" xfId="11" applyFont="1" applyBorder="1" applyAlignment="1">
      <alignment vertical="center" wrapText="1"/>
    </xf>
    <xf numFmtId="0" fontId="5" fillId="0" borderId="7" xfId="11" applyFont="1" applyBorder="1" applyAlignment="1">
      <alignment vertical="center" wrapText="1"/>
    </xf>
    <xf numFmtId="0" fontId="5" fillId="0" borderId="8" xfId="11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74" fontId="6" fillId="0" borderId="0" xfId="0" applyNumberFormat="1" applyFont="1"/>
    <xf numFmtId="4" fontId="5" fillId="0" borderId="0" xfId="0" applyNumberFormat="1" applyFont="1" applyAlignment="1">
      <alignment horizontal="center" vertical="top" wrapText="1"/>
    </xf>
    <xf numFmtId="165" fontId="5" fillId="0" borderId="0" xfId="1" applyNumberFormat="1" applyFont="1" applyFill="1" applyBorder="1" applyAlignment="1">
      <alignment horizontal="center" vertical="top" wrapText="1"/>
    </xf>
    <xf numFmtId="165" fontId="6" fillId="0" borderId="17" xfId="1" applyNumberFormat="1" applyFont="1" applyFill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left" vertical="center" wrapText="1"/>
    </xf>
    <xf numFmtId="165" fontId="6" fillId="0" borderId="4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right" vertical="top" wrapText="1"/>
    </xf>
    <xf numFmtId="0" fontId="8" fillId="0" borderId="0" xfId="0" applyFont="1"/>
    <xf numFmtId="0" fontId="6" fillId="0" borderId="21" xfId="0" applyFont="1" applyBorder="1" applyAlignment="1">
      <alignment horizontal="centerContinuous" vertical="center"/>
    </xf>
    <xf numFmtId="0" fontId="6" fillId="0" borderId="2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10" fillId="0" borderId="0" xfId="0" applyFont="1"/>
    <xf numFmtId="0" fontId="6" fillId="0" borderId="25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164" fontId="6" fillId="0" borderId="8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Continuous" vertical="center"/>
    </xf>
    <xf numFmtId="0" fontId="6" fillId="0" borderId="0" xfId="11" applyFont="1" applyAlignment="1">
      <alignment horizontal="center" vertical="center" wrapText="1"/>
    </xf>
    <xf numFmtId="0" fontId="6" fillId="0" borderId="1" xfId="11" applyFont="1" applyBorder="1" applyAlignment="1">
      <alignment horizontal="center" vertical="top" wrapText="1"/>
    </xf>
    <xf numFmtId="0" fontId="5" fillId="0" borderId="13" xfId="11" applyFont="1" applyBorder="1" applyAlignment="1">
      <alignment vertical="center" wrapText="1"/>
    </xf>
    <xf numFmtId="0" fontId="5" fillId="0" borderId="14" xfId="11" applyFont="1" applyBorder="1" applyAlignment="1">
      <alignment vertical="center" wrapText="1"/>
    </xf>
    <xf numFmtId="0" fontId="5" fillId="0" borderId="15" xfId="11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3" xfId="11" applyFont="1" applyBorder="1" applyAlignment="1">
      <alignment vertical="center" wrapText="1"/>
    </xf>
    <xf numFmtId="0" fontId="5" fillId="0" borderId="4" xfId="11" applyFont="1" applyBorder="1" applyAlignment="1">
      <alignment vertical="center" wrapText="1"/>
    </xf>
    <xf numFmtId="0" fontId="5" fillId="0" borderId="5" xfId="11" applyFont="1" applyBorder="1" applyAlignment="1">
      <alignment vertical="center" wrapText="1"/>
    </xf>
    <xf numFmtId="0" fontId="5" fillId="0" borderId="3" xfId="11" applyFont="1" applyBorder="1" applyAlignment="1">
      <alignment horizontal="left" vertical="center" wrapText="1"/>
    </xf>
    <xf numFmtId="0" fontId="5" fillId="0" borderId="4" xfId="11" applyFont="1" applyBorder="1" applyAlignment="1">
      <alignment horizontal="left" vertical="center" wrapText="1"/>
    </xf>
    <xf numFmtId="0" fontId="5" fillId="0" borderId="5" xfId="11" applyFont="1" applyBorder="1" applyAlignment="1">
      <alignment horizontal="left" vertical="center" wrapText="1"/>
    </xf>
    <xf numFmtId="0" fontId="5" fillId="0" borderId="9" xfId="11" applyFont="1" applyBorder="1" applyAlignment="1">
      <alignment horizontal="left" vertical="center" wrapText="1"/>
    </xf>
    <xf numFmtId="0" fontId="5" fillId="0" borderId="10" xfId="11" applyFont="1" applyBorder="1" applyAlignment="1">
      <alignment horizontal="left" vertical="center" wrapText="1"/>
    </xf>
    <xf numFmtId="0" fontId="5" fillId="0" borderId="11" xfId="11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12">
    <cellStyle name="Millares 2" xfId="4" xr:uid="{A95C9413-A68D-4D36-B238-C59FA71E0B40}"/>
    <cellStyle name="Millares 2 3" xfId="6" xr:uid="{FFBC1E40-7BA2-4432-8E03-DBBB34D5A24E}"/>
    <cellStyle name="Millares 3" xfId="10" xr:uid="{252A432F-D5C7-4C91-8E48-99D95B7CE1F8}"/>
    <cellStyle name="Millares 4" xfId="9" xr:uid="{9E2DB175-D246-4A8B-B576-441F84255B78}"/>
    <cellStyle name="Moneda" xfId="1" builtinId="4"/>
    <cellStyle name="Normal" xfId="0" builtinId="0"/>
    <cellStyle name="Normal 2" xfId="3" xr:uid="{B3852714-E625-4C93-9037-39F08B807341}"/>
    <cellStyle name="Normal 2 2" xfId="2" xr:uid="{00000000-0005-0000-0000-000002000000}"/>
    <cellStyle name="Normal 2 2 2" xfId="11" xr:uid="{FAAE2690-B952-4C38-AE75-500024E3F9A3}"/>
    <cellStyle name="Normal 3" xfId="8" xr:uid="{03D2783A-7B9E-4747-A81D-0EA9E1527436}"/>
    <cellStyle name="Porcentaje 2" xfId="5" xr:uid="{F103BB5F-261A-4CA3-A63B-817F23BCA453}"/>
    <cellStyle name="Porcentaje 2 2" xfId="7" xr:uid="{B16CD74A-E1CA-4895-9FF5-B1270F4DAC1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847725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CD62CE39-2579-41BD-8830-E6E07F3CD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27F85-0BA4-4841-95A9-3CBBF8CE00D0}">
  <sheetPr>
    <pageSetUpPr fitToPage="1"/>
  </sheetPr>
  <dimension ref="A1:G89"/>
  <sheetViews>
    <sheetView showGridLines="0" showZeros="0" tabSelected="1" view="pageBreakPreview" topLeftCell="A11" zoomScaleNormal="100" zoomScaleSheetLayoutView="100" zoomScalePageLayoutView="115" workbookViewId="0">
      <selection activeCell="B24" sqref="B24"/>
    </sheetView>
  </sheetViews>
  <sheetFormatPr baseColWidth="10" defaultColWidth="9.140625" defaultRowHeight="12.75" customHeight="1" x14ac:dyDescent="0.15"/>
  <cols>
    <col min="1" max="1" width="13.85546875" style="1" customWidth="1"/>
    <col min="2" max="2" width="53.42578125" style="1" customWidth="1"/>
    <col min="3" max="3" width="10.28515625" style="2" bestFit="1" customWidth="1"/>
    <col min="4" max="4" width="9.85546875" style="2" bestFit="1" customWidth="1"/>
    <col min="5" max="5" width="12.7109375" style="2" bestFit="1" customWidth="1"/>
    <col min="6" max="6" width="10.42578125" style="4" bestFit="1" customWidth="1"/>
    <col min="7" max="7" width="8.7109375" style="4" bestFit="1" customWidth="1"/>
    <col min="8" max="235" width="9.140625" style="1" customWidth="1"/>
    <col min="236" max="16384" width="9.140625" style="1"/>
  </cols>
  <sheetData>
    <row r="1" spans="1:7" s="30" customFormat="1" x14ac:dyDescent="0.2">
      <c r="A1" s="28"/>
      <c r="B1" s="28"/>
      <c r="C1" s="28"/>
      <c r="D1" s="28"/>
      <c r="E1" s="28"/>
      <c r="F1" s="28"/>
      <c r="G1" s="29"/>
    </row>
    <row r="2" spans="1:7" s="30" customFormat="1" x14ac:dyDescent="0.2">
      <c r="A2" s="31"/>
      <c r="B2" s="31"/>
      <c r="C2" s="31"/>
      <c r="D2" s="31"/>
      <c r="E2" s="31"/>
      <c r="F2" s="31"/>
      <c r="G2" s="29"/>
    </row>
    <row r="3" spans="1:7" s="30" customFormat="1" x14ac:dyDescent="0.2">
      <c r="A3" s="31"/>
      <c r="B3" s="31"/>
      <c r="C3" s="31"/>
      <c r="D3" s="31"/>
      <c r="E3" s="31"/>
      <c r="F3" s="31"/>
      <c r="G3" s="29"/>
    </row>
    <row r="4" spans="1:7" s="30" customFormat="1" x14ac:dyDescent="0.2">
      <c r="A4" s="59" t="s">
        <v>8</v>
      </c>
      <c r="B4" s="59"/>
      <c r="C4" s="59"/>
      <c r="D4" s="59"/>
      <c r="E4" s="59"/>
      <c r="F4" s="59"/>
      <c r="G4" s="59"/>
    </row>
    <row r="5" spans="1:7" s="30" customFormat="1" x14ac:dyDescent="0.2">
      <c r="A5" s="59" t="s">
        <v>31</v>
      </c>
      <c r="B5" s="59"/>
      <c r="C5" s="59"/>
      <c r="D5" s="59"/>
      <c r="E5" s="59"/>
      <c r="F5" s="59"/>
      <c r="G5" s="59"/>
    </row>
    <row r="6" spans="1:7" s="30" customFormat="1" ht="25.5" customHeight="1" thickBot="1" x14ac:dyDescent="0.25">
      <c r="A6" s="60" t="s">
        <v>32</v>
      </c>
      <c r="B6" s="60"/>
      <c r="C6" s="60"/>
      <c r="D6" s="60"/>
      <c r="E6" s="60"/>
      <c r="F6" s="60"/>
      <c r="G6" s="60"/>
    </row>
    <row r="7" spans="1:7" s="33" customFormat="1" ht="13.5" thickTop="1" x14ac:dyDescent="0.2">
      <c r="A7" s="32" t="s">
        <v>33</v>
      </c>
      <c r="B7" s="61" t="s">
        <v>41</v>
      </c>
      <c r="C7" s="62"/>
      <c r="D7" s="62"/>
      <c r="E7" s="62"/>
      <c r="F7" s="62"/>
      <c r="G7" s="63"/>
    </row>
    <row r="8" spans="1:7" s="33" customFormat="1" ht="18" customHeight="1" x14ac:dyDescent="0.2">
      <c r="A8" s="34" t="s">
        <v>34</v>
      </c>
      <c r="B8" s="67" t="s">
        <v>78</v>
      </c>
      <c r="C8" s="68"/>
      <c r="D8" s="68"/>
      <c r="E8" s="68"/>
      <c r="F8" s="68"/>
      <c r="G8" s="69"/>
    </row>
    <row r="9" spans="1:7" s="30" customFormat="1" ht="43.5" customHeight="1" x14ac:dyDescent="0.2">
      <c r="A9" s="34" t="s">
        <v>9</v>
      </c>
      <c r="B9" s="67" t="s">
        <v>23</v>
      </c>
      <c r="C9" s="68"/>
      <c r="D9" s="68"/>
      <c r="E9" s="68"/>
      <c r="F9" s="68"/>
      <c r="G9" s="69"/>
    </row>
    <row r="10" spans="1:7" s="30" customFormat="1" ht="18" customHeight="1" x14ac:dyDescent="0.2">
      <c r="A10" s="34" t="s">
        <v>2</v>
      </c>
      <c r="B10" s="35" t="s">
        <v>42</v>
      </c>
      <c r="C10" s="35" t="s">
        <v>3</v>
      </c>
      <c r="D10" s="70" t="s">
        <v>43</v>
      </c>
      <c r="E10" s="71"/>
      <c r="F10" s="71"/>
      <c r="G10" s="72"/>
    </row>
    <row r="11" spans="1:7" s="30" customFormat="1" ht="18" customHeight="1" thickBot="1" x14ac:dyDescent="0.25">
      <c r="A11" s="36" t="s">
        <v>35</v>
      </c>
      <c r="B11" s="37" t="s">
        <v>44</v>
      </c>
      <c r="C11" s="37" t="s">
        <v>36</v>
      </c>
      <c r="D11" s="73" t="s">
        <v>37</v>
      </c>
      <c r="E11" s="74"/>
      <c r="F11" s="74"/>
      <c r="G11" s="75"/>
    </row>
    <row r="12" spans="1:7" s="47" customFormat="1" ht="13.5" thickTop="1" x14ac:dyDescent="0.25">
      <c r="A12" s="76" t="s">
        <v>58</v>
      </c>
      <c r="B12" s="77"/>
      <c r="C12" s="77"/>
      <c r="D12" s="77"/>
      <c r="E12" s="77"/>
      <c r="F12" s="77"/>
      <c r="G12" s="78"/>
    </row>
    <row r="13" spans="1:7" s="47" customFormat="1" ht="13.5" thickBot="1" x14ac:dyDescent="0.3">
      <c r="A13" s="64"/>
      <c r="B13" s="65"/>
      <c r="C13" s="65"/>
      <c r="D13" s="65"/>
      <c r="E13" s="65"/>
      <c r="F13" s="65"/>
      <c r="G13" s="66"/>
    </row>
    <row r="14" spans="1:7" s="53" customFormat="1" ht="13.5" thickTop="1" x14ac:dyDescent="0.25">
      <c r="A14" s="48" t="s">
        <v>59</v>
      </c>
      <c r="B14" s="49" t="s">
        <v>60</v>
      </c>
      <c r="C14" s="49" t="s">
        <v>61</v>
      </c>
      <c r="D14" s="49" t="s">
        <v>62</v>
      </c>
      <c r="E14" s="50" t="s">
        <v>63</v>
      </c>
      <c r="F14" s="51"/>
      <c r="G14" s="52" t="s">
        <v>64</v>
      </c>
    </row>
    <row r="15" spans="1:7" s="53" customFormat="1" ht="13.5" thickBot="1" x14ac:dyDescent="0.3">
      <c r="A15" s="54"/>
      <c r="B15" s="55"/>
      <c r="C15" s="55"/>
      <c r="D15" s="55"/>
      <c r="E15" s="56" t="s">
        <v>65</v>
      </c>
      <c r="F15" s="57" t="s">
        <v>66</v>
      </c>
      <c r="G15" s="58"/>
    </row>
    <row r="16" spans="1:7" s="30" customFormat="1" ht="14.45" customHeight="1" thickTop="1" x14ac:dyDescent="0.2">
      <c r="A16" s="38"/>
      <c r="B16" s="38"/>
      <c r="C16" s="38"/>
      <c r="D16" s="38"/>
      <c r="E16" s="38"/>
      <c r="F16" s="38"/>
      <c r="G16" s="39"/>
    </row>
    <row r="17" spans="1:7" s="8" customFormat="1" ht="51" x14ac:dyDescent="0.25">
      <c r="A17" s="16" t="s">
        <v>0</v>
      </c>
      <c r="B17" s="5" t="s">
        <v>23</v>
      </c>
      <c r="C17" s="6"/>
      <c r="D17" s="6"/>
      <c r="E17" s="6"/>
      <c r="F17" s="7"/>
      <c r="G17" s="7"/>
    </row>
    <row r="18" spans="1:7" s="8" customFormat="1" x14ac:dyDescent="0.25">
      <c r="A18" s="16"/>
      <c r="B18" s="5"/>
      <c r="C18" s="6"/>
      <c r="D18" s="6"/>
      <c r="E18" s="6"/>
      <c r="F18" s="7"/>
      <c r="G18" s="7"/>
    </row>
    <row r="19" spans="1:7" s="8" customFormat="1" x14ac:dyDescent="0.25">
      <c r="A19" s="17" t="s">
        <v>10</v>
      </c>
      <c r="B19" s="9" t="s">
        <v>4</v>
      </c>
      <c r="C19" s="6"/>
      <c r="D19" s="20"/>
      <c r="E19" s="20"/>
      <c r="F19" s="7"/>
      <c r="G19" s="7"/>
    </row>
    <row r="20" spans="1:7" s="14" customFormat="1" ht="51" x14ac:dyDescent="0.2">
      <c r="A20" s="18" t="s">
        <v>45</v>
      </c>
      <c r="B20" s="10" t="s">
        <v>67</v>
      </c>
      <c r="C20" s="18" t="s">
        <v>5</v>
      </c>
      <c r="D20" s="41">
        <v>2796.37</v>
      </c>
      <c r="E20" s="41"/>
      <c r="F20" s="42"/>
      <c r="G20" s="46"/>
    </row>
    <row r="21" spans="1:7" s="8" customFormat="1" x14ac:dyDescent="0.25">
      <c r="A21" s="17" t="s">
        <v>10</v>
      </c>
      <c r="B21" s="19" t="s">
        <v>24</v>
      </c>
      <c r="C21" s="6"/>
      <c r="D21" s="20"/>
      <c r="E21" s="20"/>
      <c r="F21" s="12"/>
      <c r="G21" s="23"/>
    </row>
    <row r="22" spans="1:7" s="8" customFormat="1" x14ac:dyDescent="0.25">
      <c r="A22" s="17"/>
      <c r="B22" s="19"/>
      <c r="C22" s="6"/>
      <c r="D22" s="20"/>
      <c r="E22" s="20"/>
      <c r="F22" s="12"/>
      <c r="G22" s="23"/>
    </row>
    <row r="23" spans="1:7" s="8" customFormat="1" x14ac:dyDescent="0.25">
      <c r="A23" s="17" t="s">
        <v>11</v>
      </c>
      <c r="B23" s="9" t="s">
        <v>16</v>
      </c>
      <c r="C23" s="6"/>
      <c r="D23" s="20"/>
      <c r="E23" s="20"/>
      <c r="F23" s="12"/>
      <c r="G23" s="22"/>
    </row>
    <row r="24" spans="1:7" s="14" customFormat="1" ht="49.5" customHeight="1" x14ac:dyDescent="0.2">
      <c r="A24" s="18" t="s">
        <v>46</v>
      </c>
      <c r="B24" s="10" t="s">
        <v>68</v>
      </c>
      <c r="C24" s="18" t="s">
        <v>6</v>
      </c>
      <c r="D24" s="41">
        <v>431.35</v>
      </c>
      <c r="E24" s="41"/>
      <c r="F24" s="42"/>
      <c r="G24" s="46"/>
    </row>
    <row r="25" spans="1:7" s="14" customFormat="1" ht="38.25" x14ac:dyDescent="0.2">
      <c r="A25" s="18" t="s">
        <v>47</v>
      </c>
      <c r="B25" s="10" t="s">
        <v>69</v>
      </c>
      <c r="C25" s="18" t="s">
        <v>5</v>
      </c>
      <c r="D25" s="41">
        <v>2793.17</v>
      </c>
      <c r="E25" s="41"/>
      <c r="F25" s="42"/>
      <c r="G25" s="46"/>
    </row>
    <row r="26" spans="1:7" s="8" customFormat="1" x14ac:dyDescent="0.25">
      <c r="A26" s="17" t="s">
        <v>11</v>
      </c>
      <c r="B26" s="19" t="s">
        <v>25</v>
      </c>
      <c r="C26" s="6"/>
      <c r="D26" s="20"/>
      <c r="E26" s="20"/>
      <c r="F26" s="12"/>
      <c r="G26" s="23"/>
    </row>
    <row r="27" spans="1:7" s="8" customFormat="1" x14ac:dyDescent="0.25">
      <c r="A27" s="18"/>
      <c r="B27" s="10"/>
      <c r="C27" s="6"/>
      <c r="D27" s="20"/>
      <c r="E27" s="20"/>
      <c r="F27" s="12"/>
      <c r="G27" s="22"/>
    </row>
    <row r="28" spans="1:7" s="8" customFormat="1" x14ac:dyDescent="0.25">
      <c r="A28" s="17" t="s">
        <v>12</v>
      </c>
      <c r="B28" s="9" t="s">
        <v>17</v>
      </c>
      <c r="C28" s="6"/>
      <c r="D28" s="20"/>
      <c r="E28" s="20"/>
      <c r="F28" s="12"/>
      <c r="G28" s="22"/>
    </row>
    <row r="29" spans="1:7" s="14" customFormat="1" ht="90.75" customHeight="1" x14ac:dyDescent="0.2">
      <c r="A29" s="18" t="s">
        <v>48</v>
      </c>
      <c r="B29" s="10" t="s">
        <v>70</v>
      </c>
      <c r="C29" s="18" t="s">
        <v>6</v>
      </c>
      <c r="D29" s="41">
        <v>431.35</v>
      </c>
      <c r="E29" s="41"/>
      <c r="F29" s="42"/>
      <c r="G29" s="46"/>
    </row>
    <row r="30" spans="1:7" s="14" customFormat="1" ht="89.25" x14ac:dyDescent="0.2">
      <c r="A30" s="18" t="s">
        <v>49</v>
      </c>
      <c r="B30" s="10" t="s">
        <v>71</v>
      </c>
      <c r="C30" s="18" t="s">
        <v>5</v>
      </c>
      <c r="D30" s="41">
        <v>2064.96</v>
      </c>
      <c r="E30" s="41"/>
      <c r="F30" s="42"/>
      <c r="G30" s="46"/>
    </row>
    <row r="31" spans="1:7" s="8" customFormat="1" x14ac:dyDescent="0.25">
      <c r="A31" s="17" t="s">
        <v>12</v>
      </c>
      <c r="B31" s="19" t="s">
        <v>26</v>
      </c>
      <c r="C31" s="6"/>
      <c r="D31" s="20"/>
      <c r="E31" s="20"/>
      <c r="F31" s="12"/>
      <c r="G31" s="23"/>
    </row>
    <row r="32" spans="1:7" s="8" customFormat="1" x14ac:dyDescent="0.25">
      <c r="A32" s="17"/>
      <c r="B32" s="19"/>
      <c r="C32" s="6"/>
      <c r="D32" s="20"/>
      <c r="E32" s="20"/>
      <c r="F32" s="12"/>
      <c r="G32" s="23"/>
    </row>
    <row r="33" spans="1:7" s="8" customFormat="1" x14ac:dyDescent="0.25">
      <c r="A33" s="17" t="s">
        <v>13</v>
      </c>
      <c r="B33" s="9" t="s">
        <v>18</v>
      </c>
      <c r="C33" s="6"/>
      <c r="D33" s="20"/>
      <c r="E33" s="20"/>
      <c r="F33" s="12"/>
      <c r="G33" s="22"/>
    </row>
    <row r="34" spans="1:7" s="14" customFormat="1" ht="140.25" x14ac:dyDescent="0.2">
      <c r="A34" s="18" t="s">
        <v>50</v>
      </c>
      <c r="B34" s="10" t="s">
        <v>72</v>
      </c>
      <c r="C34" s="18" t="s">
        <v>5</v>
      </c>
      <c r="D34" s="41">
        <v>668.76</v>
      </c>
      <c r="E34" s="41"/>
      <c r="F34" s="42"/>
      <c r="G34" s="46"/>
    </row>
    <row r="35" spans="1:7" s="8" customFormat="1" x14ac:dyDescent="0.25">
      <c r="A35" s="17" t="s">
        <v>13</v>
      </c>
      <c r="B35" s="19" t="s">
        <v>27</v>
      </c>
      <c r="C35" s="6"/>
      <c r="D35" s="20"/>
      <c r="E35" s="20"/>
      <c r="F35" s="12"/>
      <c r="G35" s="23"/>
    </row>
    <row r="36" spans="1:7" s="8" customFormat="1" x14ac:dyDescent="0.25">
      <c r="A36" s="17"/>
      <c r="B36" s="19"/>
      <c r="C36" s="6"/>
      <c r="D36" s="20"/>
      <c r="E36" s="20"/>
      <c r="F36" s="12"/>
      <c r="G36" s="23"/>
    </row>
    <row r="37" spans="1:7" s="8" customFormat="1" x14ac:dyDescent="0.25">
      <c r="A37" s="17" t="s">
        <v>19</v>
      </c>
      <c r="B37" s="9" t="s">
        <v>20</v>
      </c>
      <c r="C37" s="6"/>
      <c r="D37" s="20"/>
      <c r="E37" s="20"/>
      <c r="F37" s="12"/>
      <c r="G37" s="22"/>
    </row>
    <row r="38" spans="1:7" s="14" customFormat="1" ht="89.25" x14ac:dyDescent="0.2">
      <c r="A38" s="18" t="s">
        <v>51</v>
      </c>
      <c r="B38" s="10" t="s">
        <v>73</v>
      </c>
      <c r="C38" s="18" t="s">
        <v>7</v>
      </c>
      <c r="D38" s="41">
        <v>391.7</v>
      </c>
      <c r="E38" s="41"/>
      <c r="F38" s="42"/>
      <c r="G38" s="46"/>
    </row>
    <row r="39" spans="1:7" s="8" customFormat="1" x14ac:dyDescent="0.25">
      <c r="A39" s="17" t="s">
        <v>19</v>
      </c>
      <c r="B39" s="19" t="s">
        <v>28</v>
      </c>
      <c r="C39" s="6"/>
      <c r="D39" s="20"/>
      <c r="E39" s="20"/>
      <c r="F39" s="12"/>
      <c r="G39" s="23"/>
    </row>
    <row r="40" spans="1:7" s="8" customFormat="1" x14ac:dyDescent="0.25">
      <c r="A40" s="17"/>
      <c r="B40" s="9"/>
      <c r="C40" s="6"/>
      <c r="D40" s="20"/>
      <c r="E40" s="20"/>
      <c r="F40" s="12"/>
      <c r="G40" s="22"/>
    </row>
    <row r="41" spans="1:7" s="8" customFormat="1" x14ac:dyDescent="0.25">
      <c r="A41" s="17" t="s">
        <v>14</v>
      </c>
      <c r="B41" s="9" t="s">
        <v>21</v>
      </c>
      <c r="C41" s="6"/>
      <c r="D41" s="20"/>
      <c r="E41" s="20"/>
      <c r="F41" s="12"/>
      <c r="G41" s="22"/>
    </row>
    <row r="42" spans="1:7" s="14" customFormat="1" ht="63.75" x14ac:dyDescent="0.2">
      <c r="A42" s="18" t="s">
        <v>52</v>
      </c>
      <c r="B42" s="10" t="s">
        <v>74</v>
      </c>
      <c r="C42" s="18" t="s">
        <v>7</v>
      </c>
      <c r="D42" s="41">
        <v>391.7</v>
      </c>
      <c r="E42" s="41"/>
      <c r="F42" s="42"/>
      <c r="G42" s="46"/>
    </row>
    <row r="43" spans="1:7" s="14" customFormat="1" ht="63.75" x14ac:dyDescent="0.2">
      <c r="A43" s="18" t="s">
        <v>53</v>
      </c>
      <c r="B43" s="10" t="s">
        <v>75</v>
      </c>
      <c r="C43" s="18" t="s">
        <v>5</v>
      </c>
      <c r="D43" s="41">
        <v>35.200000000000003</v>
      </c>
      <c r="E43" s="41"/>
      <c r="F43" s="42"/>
      <c r="G43" s="46"/>
    </row>
    <row r="44" spans="1:7" s="8" customFormat="1" x14ac:dyDescent="0.25">
      <c r="A44" s="17" t="s">
        <v>14</v>
      </c>
      <c r="B44" s="19" t="s">
        <v>29</v>
      </c>
      <c r="C44" s="6"/>
      <c r="D44" s="20"/>
      <c r="E44" s="20"/>
      <c r="F44" s="12"/>
      <c r="G44" s="23"/>
    </row>
    <row r="45" spans="1:7" s="8" customFormat="1" x14ac:dyDescent="0.25">
      <c r="A45" s="17"/>
      <c r="B45" s="19"/>
      <c r="C45" s="6"/>
      <c r="D45" s="20"/>
      <c r="E45" s="20"/>
      <c r="F45" s="12"/>
      <c r="G45" s="23"/>
    </row>
    <row r="46" spans="1:7" s="8" customFormat="1" x14ac:dyDescent="0.25">
      <c r="A46" s="17" t="s">
        <v>15</v>
      </c>
      <c r="B46" s="9" t="s">
        <v>22</v>
      </c>
      <c r="C46" s="6"/>
      <c r="D46" s="20"/>
      <c r="E46" s="20"/>
      <c r="F46" s="12"/>
      <c r="G46" s="22"/>
    </row>
    <row r="47" spans="1:7" s="14" customFormat="1" ht="99.75" customHeight="1" x14ac:dyDescent="0.2">
      <c r="A47" s="18" t="s">
        <v>54</v>
      </c>
      <c r="B47" s="21" t="s">
        <v>76</v>
      </c>
      <c r="C47" s="18" t="s">
        <v>1</v>
      </c>
      <c r="D47" s="41">
        <v>4</v>
      </c>
      <c r="E47" s="41"/>
      <c r="F47" s="42"/>
      <c r="G47" s="46"/>
    </row>
    <row r="48" spans="1:7" s="14" customFormat="1" ht="89.25" x14ac:dyDescent="0.2">
      <c r="A48" s="18" t="s">
        <v>55</v>
      </c>
      <c r="B48" s="21" t="s">
        <v>77</v>
      </c>
      <c r="C48" s="18" t="s">
        <v>1</v>
      </c>
      <c r="D48" s="41">
        <v>4</v>
      </c>
      <c r="E48" s="41"/>
      <c r="F48" s="42"/>
      <c r="G48" s="46"/>
    </row>
    <row r="49" spans="1:7" s="8" customFormat="1" x14ac:dyDescent="0.25">
      <c r="A49" s="17" t="s">
        <v>15</v>
      </c>
      <c r="B49" s="19" t="s">
        <v>30</v>
      </c>
      <c r="C49" s="6"/>
      <c r="D49" s="11"/>
      <c r="E49" s="11"/>
      <c r="F49" s="12"/>
      <c r="G49" s="23"/>
    </row>
    <row r="50" spans="1:7" s="8" customFormat="1" x14ac:dyDescent="0.25">
      <c r="A50" s="18"/>
      <c r="B50" s="10"/>
      <c r="C50" s="6"/>
      <c r="D50" s="11"/>
      <c r="E50" s="11"/>
      <c r="F50" s="12"/>
      <c r="G50" s="22"/>
    </row>
    <row r="51" spans="1:7" s="8" customFormat="1" ht="51" x14ac:dyDescent="0.25">
      <c r="A51" s="16" t="s">
        <v>0</v>
      </c>
      <c r="B51" s="15" t="str">
        <f>CONCATENATE("TOTAL "&amp;B17)</f>
        <v>TOTAL REHABILITACIÓN DE PAVIMENTO CON CONCRETO HIDRÁULICO EN LA CALLE MELCHOR OCAMPO EN LA LOCALIDAD DE SANTO DOMINGO TONALÁ, MUNICIPIO DE SANTO DOMINGO TONALÁ</v>
      </c>
      <c r="C51" s="6"/>
      <c r="D51" s="11"/>
      <c r="E51" s="11"/>
      <c r="F51" s="12"/>
      <c r="G51" s="23"/>
    </row>
    <row r="52" spans="1:7" s="8" customFormat="1" x14ac:dyDescent="0.25">
      <c r="A52" s="14"/>
      <c r="B52" s="15"/>
      <c r="C52" s="6"/>
      <c r="D52" s="11"/>
      <c r="E52" s="11"/>
      <c r="F52" s="13"/>
      <c r="G52" s="23"/>
    </row>
    <row r="53" spans="1:7" s="8" customFormat="1" x14ac:dyDescent="0.25">
      <c r="A53" s="40" t="s">
        <v>38</v>
      </c>
      <c r="B53" s="15"/>
      <c r="C53" s="6"/>
      <c r="D53" s="11"/>
      <c r="E53" s="11"/>
      <c r="F53" s="13"/>
      <c r="G53" s="43" t="s">
        <v>57</v>
      </c>
    </row>
    <row r="54" spans="1:7" s="8" customFormat="1" x14ac:dyDescent="0.25">
      <c r="A54" s="40" t="s">
        <v>39</v>
      </c>
      <c r="B54" s="15"/>
      <c r="C54" s="6"/>
      <c r="D54" s="11"/>
      <c r="E54" s="11"/>
      <c r="F54" s="13"/>
      <c r="G54" s="44" t="s">
        <v>57</v>
      </c>
    </row>
    <row r="55" spans="1:7" s="8" customFormat="1" x14ac:dyDescent="0.25">
      <c r="A55" s="40" t="s">
        <v>40</v>
      </c>
      <c r="B55" s="15"/>
      <c r="C55" s="6"/>
      <c r="D55" s="11"/>
      <c r="E55" s="11"/>
      <c r="F55" s="13"/>
      <c r="G55" s="45" t="s">
        <v>57</v>
      </c>
    </row>
    <row r="56" spans="1:7" s="8" customFormat="1" x14ac:dyDescent="0.25">
      <c r="A56" s="27" t="s">
        <v>56</v>
      </c>
      <c r="B56" s="9"/>
      <c r="C56" s="9"/>
      <c r="D56" s="9"/>
      <c r="E56" s="9"/>
      <c r="F56" s="26"/>
      <c r="G56" s="24"/>
    </row>
    <row r="57" spans="1:7" ht="9" x14ac:dyDescent="0.15">
      <c r="F57" s="3"/>
      <c r="G57" s="25"/>
    </row>
    <row r="58" spans="1:7" ht="9" x14ac:dyDescent="0.15">
      <c r="F58" s="3"/>
      <c r="G58" s="25"/>
    </row>
    <row r="59" spans="1:7" ht="9" x14ac:dyDescent="0.15">
      <c r="F59" s="3"/>
      <c r="G59" s="25"/>
    </row>
    <row r="60" spans="1:7" ht="9" x14ac:dyDescent="0.15">
      <c r="F60" s="3"/>
      <c r="G60" s="25"/>
    </row>
    <row r="61" spans="1:7" ht="9" x14ac:dyDescent="0.15">
      <c r="F61" s="3"/>
      <c r="G61" s="25"/>
    </row>
    <row r="62" spans="1:7" ht="9" x14ac:dyDescent="0.15">
      <c r="F62" s="3"/>
      <c r="G62" s="25"/>
    </row>
    <row r="63" spans="1:7" ht="9" x14ac:dyDescent="0.15">
      <c r="F63" s="3"/>
      <c r="G63" s="25"/>
    </row>
    <row r="64" spans="1:7" ht="9" x14ac:dyDescent="0.15">
      <c r="F64" s="3"/>
      <c r="G64" s="25"/>
    </row>
    <row r="65" spans="6:7" ht="9" x14ac:dyDescent="0.15">
      <c r="F65" s="3"/>
      <c r="G65" s="25"/>
    </row>
    <row r="66" spans="6:7" ht="9" x14ac:dyDescent="0.15">
      <c r="F66" s="3"/>
      <c r="G66" s="25"/>
    </row>
    <row r="67" spans="6:7" ht="9" x14ac:dyDescent="0.15">
      <c r="F67" s="3"/>
      <c r="G67" s="25"/>
    </row>
    <row r="68" spans="6:7" ht="9" x14ac:dyDescent="0.15">
      <c r="F68" s="3"/>
      <c r="G68" s="25"/>
    </row>
    <row r="69" spans="6:7" ht="9" x14ac:dyDescent="0.15">
      <c r="F69" s="3"/>
      <c r="G69" s="25"/>
    </row>
    <row r="70" spans="6:7" ht="9" x14ac:dyDescent="0.15">
      <c r="F70" s="3"/>
      <c r="G70" s="25"/>
    </row>
    <row r="71" spans="6:7" ht="9" x14ac:dyDescent="0.15"/>
    <row r="72" spans="6:7" ht="9" x14ac:dyDescent="0.15"/>
    <row r="73" spans="6:7" ht="9" x14ac:dyDescent="0.15"/>
    <row r="74" spans="6:7" ht="9" x14ac:dyDescent="0.15"/>
    <row r="75" spans="6:7" ht="9" x14ac:dyDescent="0.15"/>
    <row r="76" spans="6:7" ht="9" x14ac:dyDescent="0.15"/>
    <row r="77" spans="6:7" ht="9" x14ac:dyDescent="0.15"/>
    <row r="78" spans="6:7" ht="9" x14ac:dyDescent="0.15"/>
    <row r="79" spans="6:7" ht="9" x14ac:dyDescent="0.15"/>
    <row r="80" spans="6:7" ht="9" x14ac:dyDescent="0.15"/>
    <row r="81" ht="9" x14ac:dyDescent="0.15"/>
    <row r="82" ht="9" x14ac:dyDescent="0.15"/>
    <row r="83" ht="9" x14ac:dyDescent="0.15"/>
    <row r="84" ht="9" x14ac:dyDescent="0.15"/>
    <row r="85" ht="9" x14ac:dyDescent="0.15"/>
    <row r="86" ht="9" x14ac:dyDescent="0.15"/>
    <row r="87" ht="9" x14ac:dyDescent="0.15"/>
    <row r="88" ht="9" x14ac:dyDescent="0.15"/>
    <row r="89" ht="9" x14ac:dyDescent="0.15"/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7" fitToHeight="0" orientation="portrait" horizontalDpi="300" verticalDpi="300" r:id="rId1"/>
  <headerFooter alignWithMargins="0">
    <oddHeader>&amp;R&amp;8PÁGINA &amp;P DE &amp;N</oddHeader>
  </headerFooter>
  <rowBreaks count="3" manualBreakCount="3">
    <brk id="32" max="6" man="1"/>
    <brk id="45" max="6" man="1"/>
    <brk id="202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CATALOGO</vt:lpstr>
      <vt:lpstr>CATALOGO!Área_de_impresión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Antonio</dc:creator>
  <cp:lastModifiedBy>User</cp:lastModifiedBy>
  <cp:lastPrinted>2026-05-19T16:20:54Z</cp:lastPrinted>
  <dcterms:created xsi:type="dcterms:W3CDTF">2024-11-08T14:11:26Z</dcterms:created>
  <dcterms:modified xsi:type="dcterms:W3CDTF">2026-05-20T19:51:17Z</dcterms:modified>
</cp:coreProperties>
</file>